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807F0586-E43F-48E6-94B9-4EC6335A4DD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<sst xmlns="http://schemas.openxmlformats.org/spreadsheetml/2006/main" count="3181" uniqueCount="1580">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</sst>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1220</v>
      </c>
      <c r="B10" s="130"/>
      <c r="C10" s="108" t="str">
        <f>VLOOKUP(A10,lista,2,0)</f>
        <v>G. SIST. AEROPORTUARIOS Y ENERGÍA</v>
      </c>
      <c r="D10" s="108"/>
      <c r="E10" s="108"/>
      <c r="F10" s="108"/>
      <c r="G10" s="108" t="str">
        <f>VLOOKUP(A10,lista,3,0)</f>
        <v>Técnico/a 2</v>
      </c>
      <c r="H10" s="108"/>
      <c r="I10" s="117" t="str">
        <f>VLOOKUP(A10,lista,4,0)</f>
        <v>Técnico/a en gestión de la energía eléctrica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Eléctrica o Energía o Máster en Ingeniería Industrial o Ciencias Físicas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bpw6GZwgQtYrKm9fSQO4bZ27vIyOZvpRzsxKU6S0zmf+PrcMszaC6jK1ShdcODlFMghKbrwglRBtCJbtB/PRA==" saltValue="PjlLBwXwIdGjjKZM4VWTf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2026-06-23T09:40:18Z</dcterms:modified>
</cp:coreProperties>
</file>